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.ad.jhu.edu\cloud\psmile$\PRD\SMILE\Shared\Resources\Equipment\Ready for MediaLab\"/>
    </mc:Choice>
  </mc:AlternateContent>
  <bookViews>
    <workbookView xWindow="-28922" yWindow="-122" windowWidth="29045" windowHeight="15718" activeTab="0"/>
  </bookViews>
  <sheets>
    <sheet name="Sheet1" sheetId="1" r:id="rId2"/>
  </sheets>
  <definedNames/>
  <calcPr calcId="191029"/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<sst xmlns="http://schemas.openxmlformats.org/spreadsheetml/2006/main" count="37" uniqueCount="25">
  <si>
    <t>Date</t>
  </si>
  <si>
    <t>Pipette Calibration Worksheet</t>
  </si>
  <si>
    <t>Humidity %</t>
  </si>
  <si>
    <t>Z-Factor</t>
  </si>
  <si>
    <t>Pipette #</t>
  </si>
  <si>
    <t>MEAN</t>
  </si>
  <si>
    <t>CORRECTED MEAN</t>
  </si>
  <si>
    <t>(MEAN*Z-FACTOR)</t>
  </si>
  <si>
    <t>STD DEV</t>
  </si>
  <si>
    <t>%CV</t>
  </si>
  <si>
    <t>(Example only)</t>
  </si>
  <si>
    <r>
      <t xml:space="preserve">Temp </t>
    </r>
    <r>
      <rPr>
        <b/>
        <sz val="10"/>
        <rFont val="Aptos Narrow"/>
        <family val="2"/>
      </rPr>
      <t>°</t>
    </r>
    <r>
      <rPr>
        <b/>
        <sz val="10"/>
        <rFont val="Arial"/>
        <family val="2"/>
      </rPr>
      <t>C</t>
    </r>
  </si>
  <si>
    <t>Tech ID</t>
  </si>
  <si>
    <t>Balance #</t>
  </si>
  <si>
    <t>Barometric 
Pressure kPa</t>
  </si>
  <si>
    <t>Replicate</t>
  </si>
  <si>
    <t>Nominal Volume</t>
  </si>
  <si>
    <t>50% Nominal Volume</t>
  </si>
  <si>
    <t>10% Nominal Volume</t>
  </si>
  <si>
    <t>Measured 
Weight (units)</t>
  </si>
  <si>
    <t>(enter volume tested)</t>
  </si>
  <si>
    <t>1000 uL</t>
  </si>
  <si>
    <r>
      <t>Measured 
Weight (</t>
    </r>
    <r>
      <rPr>
        <b/>
        <sz val="10"/>
        <color theme="4"/>
        <rFont val="Arial"/>
        <family val="2"/>
      </rPr>
      <t>g</t>
    </r>
    <r>
      <rPr>
        <b/>
        <sz val="10"/>
        <rFont val="Arial"/>
        <family val="2"/>
      </rPr>
      <t>)</t>
    </r>
  </si>
  <si>
    <t>Approved and current. Effective starting 11-Jun-2024. Last reviewed on 11-Jun-2024._x000d_
RDP 210 (version 1.0). Pipette Calibration Worksheet. Page 1 of 1</t>
  </si>
  <si>
    <t>NOTICE: This document is an example only. It must be revised to reflect your lab’s specific processes and/or specific protocol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</si>
</sst>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4"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ptos Narrow"/>
      <family val="2"/>
    </font>
    <font>
      <b/>
      <sz val="9"/>
      <color theme="4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0" fillId="0" borderId="0" xfId="0" applyBorder="1"/>
    <xf numFmtId="0" fontId="8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/>
    <xf numFmtId="0" fontId="0" fillId="0" borderId="0" xfId="0" applyBorder="1" applyAlignment="1">
      <alignment/>
    </xf>
    <xf numFmtId="0" fontId="0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/>
    <xf numFmtId="0" fontId="8" fillId="0" borderId="1" xfId="0" applyFont="1" applyFill="1" applyBorder="1" applyAlignment="1">
      <alignment/>
    </xf>
    <xf numFmtId="0" fontId="0" fillId="0" borderId="1" xfId="0" applyFont="1" applyFill="1" applyBorder="1" applyAlignment="1">
      <alignment/>
    </xf>
    <xf numFmtId="0" fontId="4" fillId="2" borderId="0" xfId="0" applyFont="1" applyFill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0" fontId="10" fillId="0" borderId="0" xfId="0" applyFont="1" applyFill="1" applyBorder="1" applyAlignment="1">
      <alignment/>
    </xf>
    <xf numFmtId="0" fontId="11" fillId="0" borderId="1" xfId="0" applyFont="1" applyFill="1" applyBorder="1" applyAlignment="1">
      <alignment/>
    </xf>
    <xf numFmtId="0" fontId="8" fillId="0" borderId="0" xfId="0" applyFont="1" applyFill="1" applyBorder="1" applyAlignment="1">
      <alignment/>
    </xf>
    <xf numFmtId="0" fontId="0" fillId="0" borderId="0" xfId="0" applyFont="1" applyFill="1" applyBorder="1" applyAlignment="1">
      <alignment/>
    </xf>
    <xf numFmtId="0" fontId="11" fillId="0" borderId="0" xfId="0" applyFont="1" applyFill="1" applyBorder="1" applyAlignment="1">
      <alignment/>
    </xf>
    <xf numFmtId="0" fontId="8" fillId="0" borderId="0" xfId="0" applyFont="1" applyAlignment="1">
      <alignment horizontal="right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wrapText="1"/>
    </xf>
    <xf numFmtId="0" fontId="0" fillId="0" borderId="6" xfId="0" applyFont="1" applyFill="1" applyBorder="1"/>
    <xf numFmtId="0" fontId="11" fillId="0" borderId="8" xfId="0" applyFont="1" applyFill="1" applyBorder="1"/>
    <xf numFmtId="0" fontId="0" fillId="0" borderId="8" xfId="0" applyFill="1" applyBorder="1"/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9" xfId="0" applyFont="1" applyFill="1" applyBorder="1"/>
    <xf numFmtId="0" fontId="0" fillId="0" borderId="10" xfId="0" applyBorder="1"/>
    <xf numFmtId="0" fontId="0" fillId="0" borderId="8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workbookViewId="0" topLeftCell="A1">
      <selection pane="topLeft" activeCell="J21" sqref="J21"/>
    </sheetView>
  </sheetViews>
  <sheetFormatPr defaultRowHeight="13.5"/>
  <cols>
    <col min="2" max="10" width="19.4285714285714" customWidth="1"/>
  </cols>
  <sheetData>
    <row r="1" spans="1:1" ht="12.9">
      <c r="A1" s="53" t="s">
        <v>24</v>
      </c>
    </row>
    <row r="2" spans="1:13" ht="12.9">
      <c r="A2" s="53" t="s">
        <v>23</v>
      </c>
    </row>
    <row r="3" spans="2:10" ht="15.65">
      <c r="B3" s="24" t="s">
        <v>1</v>
      </c>
      <c r="C3" s="24"/>
      <c r="D3" s="24"/>
      <c r="E3" s="24"/>
      <c r="F3" s="24"/>
      <c r="G3" s="24"/>
      <c r="H3" s="24"/>
      <c r="I3" s="24"/>
      <c r="J3" s="24"/>
    </row>
    <row r="4" spans="2:10" ht="12.9">
      <c r="B4" s="1"/>
      <c r="C4" s="1"/>
      <c r="D4" s="1"/>
      <c r="E4" s="1"/>
      <c r="F4" s="1"/>
      <c r="G4" s="1"/>
      <c r="H4" s="1"/>
      <c r="I4" s="1"/>
      <c r="J4" s="1"/>
    </row>
    <row r="5" spans="2:11" ht="14.3" thickBot="1">
      <c r="B5" s="25" t="s">
        <v>4</v>
      </c>
      <c r="C5" s="17"/>
      <c r="F5" s="25" t="s">
        <v>13</v>
      </c>
      <c r="G5" s="17"/>
      <c r="J5" s="3"/>
      <c r="K5" s="4"/>
    </row>
    <row r="6" spans="2:11" ht="12.9">
      <c r="B6" s="12"/>
      <c r="C6" s="9"/>
      <c r="D6" s="20"/>
      <c r="E6" s="9"/>
      <c r="F6" s="21"/>
      <c r="G6" s="20"/>
      <c r="H6" s="9"/>
      <c r="I6" s="9"/>
      <c r="J6" s="5"/>
      <c r="K6" s="4"/>
    </row>
    <row r="7" spans="2:11" ht="27.85" thickBot="1">
      <c r="B7" s="25" t="s">
        <v>11</v>
      </c>
      <c r="C7" s="22"/>
      <c r="D7" s="25" t="s">
        <v>2</v>
      </c>
      <c r="E7" s="23"/>
      <c r="F7" s="26" t="s">
        <v>14</v>
      </c>
      <c r="G7" s="19"/>
      <c r="H7" s="27" t="s">
        <v>3</v>
      </c>
      <c r="I7" s="29">
        <v>1.0028999999999999</v>
      </c>
      <c r="J7" s="28" t="s">
        <v>10</v>
      </c>
      <c r="K7" s="4"/>
    </row>
    <row r="8" spans="2:11" ht="13.6">
      <c r="B8" s="25"/>
      <c r="C8" s="30"/>
      <c r="D8" s="25"/>
      <c r="E8" s="31"/>
      <c r="F8" s="26"/>
      <c r="G8" s="9"/>
      <c r="H8" s="27"/>
      <c r="I8" s="32"/>
      <c r="J8" s="28"/>
      <c r="K8" s="4"/>
    </row>
    <row r="9" spans="2:11" ht="16.5" customHeight="1" thickBot="1">
      <c r="B9" s="10"/>
      <c r="C9" s="7"/>
      <c r="D9" s="7"/>
      <c r="E9" s="7"/>
      <c r="F9" s="10"/>
      <c r="G9" s="8"/>
      <c r="H9" s="6"/>
      <c r="I9" s="10"/>
      <c r="J9" s="10"/>
      <c r="K9" s="4"/>
    </row>
    <row r="10" spans="2:10" ht="13.6">
      <c r="B10" s="36" t="s">
        <v>16</v>
      </c>
      <c r="C10" s="37"/>
      <c r="D10" s="9"/>
      <c r="E10" s="40" t="s">
        <v>17</v>
      </c>
      <c r="F10" s="41"/>
      <c r="G10" s="9"/>
      <c r="H10" s="36" t="s">
        <v>18</v>
      </c>
      <c r="I10" s="37"/>
      <c r="J10" s="9"/>
    </row>
    <row r="11" spans="2:10" ht="14.3" thickBot="1">
      <c r="B11" s="34" t="s">
        <v>21</v>
      </c>
      <c r="C11" s="35"/>
      <c r="D11" s="9"/>
      <c r="E11" s="38" t="s">
        <v>20</v>
      </c>
      <c r="F11" s="39"/>
      <c r="G11" s="9"/>
      <c r="H11" s="38" t="s">
        <v>20</v>
      </c>
      <c r="I11" s="39"/>
      <c r="J11" s="9"/>
    </row>
    <row r="12" spans="2:10" ht="27.2">
      <c r="B12" s="42" t="s">
        <v>15</v>
      </c>
      <c r="C12" s="43" t="s">
        <v>22</v>
      </c>
      <c r="D12" s="9"/>
      <c r="E12" s="42" t="s">
        <v>15</v>
      </c>
      <c r="F12" s="43" t="s">
        <v>19</v>
      </c>
      <c r="G12" s="9"/>
      <c r="H12" s="42" t="s">
        <v>15</v>
      </c>
      <c r="I12" s="52" t="s">
        <v>19</v>
      </c>
      <c r="J12" s="9"/>
    </row>
    <row r="13" spans="2:10" ht="12.9">
      <c r="B13" s="44">
        <v>1</v>
      </c>
      <c r="C13" s="45">
        <v>1.002</v>
      </c>
      <c r="D13" s="9"/>
      <c r="E13" s="44">
        <v>1</v>
      </c>
      <c r="F13" s="51"/>
      <c r="G13" s="9"/>
      <c r="H13" s="44">
        <v>1</v>
      </c>
      <c r="I13" s="51"/>
      <c r="J13" s="9"/>
    </row>
    <row r="14" spans="2:10" ht="12.9">
      <c r="B14" s="44">
        <v>2</v>
      </c>
      <c r="C14" s="45">
        <v>1.0049999999999999</v>
      </c>
      <c r="D14" s="9"/>
      <c r="E14" s="44">
        <v>2</v>
      </c>
      <c r="F14" s="51"/>
      <c r="G14" s="9"/>
      <c r="H14" s="44">
        <v>2</v>
      </c>
      <c r="I14" s="51"/>
      <c r="J14" s="9"/>
    </row>
    <row r="15" spans="2:10" ht="12.9">
      <c r="B15" s="44">
        <v>3</v>
      </c>
      <c r="C15" s="45">
        <v>0.998</v>
      </c>
      <c r="D15" s="9"/>
      <c r="E15" s="44">
        <v>3</v>
      </c>
      <c r="F15" s="51"/>
      <c r="G15" s="9"/>
      <c r="H15" s="44">
        <v>3</v>
      </c>
      <c r="I15" s="51"/>
      <c r="J15" s="9"/>
    </row>
    <row r="16" spans="2:10" ht="12.9">
      <c r="B16" s="44">
        <v>4</v>
      </c>
      <c r="C16" s="46"/>
      <c r="D16" s="4"/>
      <c r="E16" s="44">
        <v>4</v>
      </c>
      <c r="F16" s="46"/>
      <c r="G16" s="4"/>
      <c r="H16" s="44">
        <v>4</v>
      </c>
      <c r="I16" s="46"/>
      <c r="J16" s="4"/>
    </row>
    <row r="17" spans="2:9" ht="12.9">
      <c r="B17" s="44">
        <v>5</v>
      </c>
      <c r="C17" s="47"/>
      <c r="E17" s="44">
        <v>5</v>
      </c>
      <c r="F17" s="47"/>
      <c r="H17" s="44">
        <v>5</v>
      </c>
      <c r="I17" s="47"/>
    </row>
    <row r="18" spans="2:9" ht="13.1" customHeight="1">
      <c r="B18" s="44">
        <v>6</v>
      </c>
      <c r="C18" s="47"/>
      <c r="E18" s="44">
        <v>6</v>
      </c>
      <c r="F18" s="47"/>
      <c r="H18" s="44">
        <v>6</v>
      </c>
      <c r="I18" s="47"/>
    </row>
    <row r="19" spans="2:10" ht="12.9">
      <c r="B19" s="44">
        <v>7</v>
      </c>
      <c r="C19" s="47"/>
      <c r="D19" s="2"/>
      <c r="E19" s="44">
        <v>7</v>
      </c>
      <c r="F19" s="47"/>
      <c r="G19" s="2"/>
      <c r="H19" s="44">
        <v>7</v>
      </c>
      <c r="I19" s="47"/>
      <c r="J19" s="2"/>
    </row>
    <row r="20" spans="2:10" ht="12.9">
      <c r="B20" s="44">
        <v>8</v>
      </c>
      <c r="C20" s="48"/>
      <c r="D20" s="13"/>
      <c r="E20" s="44">
        <v>8</v>
      </c>
      <c r="F20" s="48"/>
      <c r="G20" s="13"/>
      <c r="H20" s="44">
        <v>8</v>
      </c>
      <c r="I20" s="48"/>
      <c r="J20" s="13"/>
    </row>
    <row r="21" spans="2:10" ht="12.9">
      <c r="B21" s="44">
        <v>9</v>
      </c>
      <c r="C21" s="48"/>
      <c r="D21" s="14"/>
      <c r="E21" s="44">
        <v>9</v>
      </c>
      <c r="F21" s="48"/>
      <c r="G21" s="14"/>
      <c r="H21" s="44">
        <v>9</v>
      </c>
      <c r="I21" s="48"/>
      <c r="J21" s="14"/>
    </row>
    <row r="22" spans="2:10" ht="12.9">
      <c r="B22" s="44">
        <v>10</v>
      </c>
      <c r="C22" s="48"/>
      <c r="D22" s="14"/>
      <c r="E22" s="44">
        <v>10</v>
      </c>
      <c r="F22" s="48"/>
      <c r="G22" s="14"/>
      <c r="H22" s="44">
        <v>10</v>
      </c>
      <c r="I22" s="48"/>
      <c r="J22" s="14"/>
    </row>
    <row r="23" spans="2:10" ht="13.1" customHeight="1">
      <c r="B23" s="44">
        <v>11</v>
      </c>
      <c r="C23" s="48"/>
      <c r="D23" s="13"/>
      <c r="E23" s="44">
        <v>11</v>
      </c>
      <c r="F23" s="48"/>
      <c r="G23" s="13"/>
      <c r="H23" s="44">
        <v>11</v>
      </c>
      <c r="I23" s="48"/>
      <c r="J23" s="13"/>
    </row>
    <row r="24" spans="2:10" ht="12.9">
      <c r="B24" s="44">
        <v>12</v>
      </c>
      <c r="C24" s="47"/>
      <c r="D24" s="2"/>
      <c r="E24" s="44">
        <v>12</v>
      </c>
      <c r="F24" s="47"/>
      <c r="G24" s="2"/>
      <c r="H24" s="44">
        <v>12</v>
      </c>
      <c r="I24" s="47"/>
      <c r="J24" s="2"/>
    </row>
    <row r="25" spans="2:10" ht="12.9">
      <c r="B25" s="44">
        <v>13</v>
      </c>
      <c r="C25" s="48"/>
      <c r="D25" s="18"/>
      <c r="E25" s="44">
        <v>13</v>
      </c>
      <c r="F25" s="48"/>
      <c r="G25" s="18"/>
      <c r="H25" s="44">
        <v>13</v>
      </c>
      <c r="I25" s="48"/>
      <c r="J25" s="18"/>
    </row>
    <row r="26" spans="2:10" ht="12.9">
      <c r="B26" s="44">
        <v>14</v>
      </c>
      <c r="C26" s="48"/>
      <c r="D26" s="15"/>
      <c r="E26" s="44">
        <v>14</v>
      </c>
      <c r="F26" s="48"/>
      <c r="G26" s="15"/>
      <c r="H26" s="44">
        <v>14</v>
      </c>
      <c r="I26" s="48"/>
      <c r="J26" s="15"/>
    </row>
    <row r="27" spans="2:10" ht="13.1" customHeight="1">
      <c r="B27" s="44">
        <v>15</v>
      </c>
      <c r="C27" s="48"/>
      <c r="D27" s="13"/>
      <c r="E27" s="44">
        <v>15</v>
      </c>
      <c r="F27" s="48"/>
      <c r="G27" s="13"/>
      <c r="H27" s="44">
        <v>15</v>
      </c>
      <c r="I27" s="48"/>
      <c r="J27" s="13"/>
    </row>
    <row r="28" spans="2:10" ht="12.9">
      <c r="B28" s="44">
        <v>16</v>
      </c>
      <c r="C28" s="47"/>
      <c r="D28" s="2"/>
      <c r="E28" s="44">
        <v>16</v>
      </c>
      <c r="F28" s="47"/>
      <c r="G28" s="2"/>
      <c r="H28" s="44">
        <v>16</v>
      </c>
      <c r="I28" s="47"/>
      <c r="J28" s="2"/>
    </row>
    <row r="29" spans="2:10" ht="12.9">
      <c r="B29" s="44">
        <v>17</v>
      </c>
      <c r="C29" s="48"/>
      <c r="D29" s="18"/>
      <c r="E29" s="44">
        <v>17</v>
      </c>
      <c r="F29" s="48"/>
      <c r="G29" s="18"/>
      <c r="H29" s="44">
        <v>17</v>
      </c>
      <c r="I29" s="48"/>
      <c r="J29" s="18"/>
    </row>
    <row r="30" spans="2:10" ht="12.9">
      <c r="B30" s="44">
        <v>18</v>
      </c>
      <c r="C30" s="48"/>
      <c r="D30" s="15"/>
      <c r="E30" s="44">
        <v>18</v>
      </c>
      <c r="F30" s="48"/>
      <c r="G30" s="15"/>
      <c r="H30" s="44">
        <v>18</v>
      </c>
      <c r="I30" s="48"/>
      <c r="J30" s="15"/>
    </row>
    <row r="31" spans="2:10" ht="12.9">
      <c r="B31" s="44">
        <v>19</v>
      </c>
      <c r="C31" s="48"/>
      <c r="D31" s="18"/>
      <c r="E31" s="44">
        <v>19</v>
      </c>
      <c r="F31" s="48"/>
      <c r="G31" s="18"/>
      <c r="H31" s="44">
        <v>19</v>
      </c>
      <c r="I31" s="48"/>
      <c r="J31" s="18"/>
    </row>
    <row r="32" spans="2:9" ht="13.6" thickBot="1">
      <c r="B32" s="49">
        <v>20</v>
      </c>
      <c r="C32" s="50"/>
      <c r="E32" s="49">
        <v>20</v>
      </c>
      <c r="F32" s="50"/>
      <c r="H32" s="49">
        <v>20</v>
      </c>
      <c r="I32" s="50"/>
    </row>
    <row r="33" spans="2:9" ht="13.6">
      <c r="B33" s="33" t="s">
        <v>5</v>
      </c>
      <c r="C33" s="16">
        <f>AVERAGE(C13:C32)</f>
        <v>1.0016666666666667</v>
      </c>
      <c r="E33" s="33" t="s">
        <v>5</v>
      </c>
      <c r="F33" s="16" t="e">
        <f>AVERAGE(F13:F32)</f>
        <v>#DIV/0!</v>
      </c>
      <c r="H33" s="33" t="s">
        <v>5</v>
      </c>
      <c r="I33" s="16" t="e">
        <f>AVERAGE(I13:I32)</f>
        <v>#DIV/0!</v>
      </c>
    </row>
    <row r="34" spans="2:10" ht="13.6">
      <c r="B34" s="33" t="s">
        <v>6</v>
      </c>
      <c r="C34" s="16">
        <f>C33*I7</f>
        <v>1.0045715</v>
      </c>
      <c r="D34" s="11" t="s">
        <v>7</v>
      </c>
      <c r="E34" s="33" t="s">
        <v>6</v>
      </c>
      <c r="F34" s="16" t="e">
        <f>F33*I7</f>
        <v>#DIV/0!</v>
      </c>
      <c r="G34" s="11"/>
      <c r="H34" s="33" t="s">
        <v>6</v>
      </c>
      <c r="I34" s="16" t="e">
        <f>I33*M7</f>
        <v>#DIV/0!</v>
      </c>
      <c r="J34" s="11"/>
    </row>
    <row r="35" spans="2:9" ht="13.6">
      <c r="B35" s="33" t="s">
        <v>8</v>
      </c>
      <c r="C35" s="16">
        <f>STDEV(C13:C32)</f>
        <v>0.0035118845842841968</v>
      </c>
      <c r="E35" s="33" t="s">
        <v>8</v>
      </c>
      <c r="F35" s="16" t="e">
        <f>STDEV(F13:F32)</f>
        <v>#DIV/0!</v>
      </c>
      <c r="H35" s="33" t="s">
        <v>8</v>
      </c>
      <c r="I35" s="16" t="e">
        <f>STDEV(I13:I32)</f>
        <v>#DIV/0!</v>
      </c>
    </row>
    <row r="36" spans="2:9" ht="13.6">
      <c r="B36" s="25" t="s">
        <v>9</v>
      </c>
      <c r="C36" s="16">
        <f>C35/C34</f>
        <v>0.0034959030634297279</v>
      </c>
      <c r="E36" s="25" t="s">
        <v>9</v>
      </c>
      <c r="F36" s="16" t="e">
        <f>F35/F34</f>
        <v>#DIV/0!</v>
      </c>
      <c r="H36" s="25" t="s">
        <v>9</v>
      </c>
      <c r="I36" s="16" t="e">
        <f>I35/I34</f>
        <v>#DIV/0!</v>
      </c>
    </row>
    <row r="37" spans="2:9" ht="13.6">
      <c r="B37" s="3"/>
      <c r="C37" s="16"/>
      <c r="E37" s="3"/>
      <c r="F37" s="16"/>
      <c r="H37" s="3"/>
      <c r="I37" s="16"/>
    </row>
    <row r="39" spans="2:4" ht="14.3" thickBot="1">
      <c r="B39" s="25" t="s">
        <v>12</v>
      </c>
      <c r="C39" s="19"/>
      <c r="D39" s="19"/>
    </row>
    <row r="41" spans="2:4" ht="14.3" thickBot="1">
      <c r="B41" s="25" t="s">
        <v>0</v>
      </c>
      <c r="C41" s="17"/>
      <c r="D41" s="19"/>
    </row>
  </sheetData>
  <mergeCells count="7">
    <mergeCell ref="B11:C11"/>
    <mergeCell ref="E11:F11"/>
    <mergeCell ref="H11:I11"/>
    <mergeCell ref="B10:C10"/>
    <mergeCell ref="H10:I10"/>
    <mergeCell ref="E10:F10"/>
    <mergeCell ref="B3:J3"/>
  </mergeCells>
  <pageMargins left="0.42" right="0.28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>JHMI Department of Pathology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Kristin Murphy</cp:lastModifiedBy>
  <cp:lastPrinted>2007-08-31T15:23:02Z</cp:lastPrinted>
  <dcterms:created xsi:type="dcterms:W3CDTF">2007-08-27T11:45:16Z</dcterms:created>
  <dcterms:modified xsi:type="dcterms:W3CDTF">2024-06-11T18:17:22Z</dcterms:modified>
  <cp:category/>
</cp:coreProperties>
</file>